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Kelly Taylor\Desktop\Bleachers\Vendor Submissions\"/>
    </mc:Choice>
  </mc:AlternateContent>
  <xr:revisionPtr revIDLastSave="0" documentId="13_ncr:1_{766FE955-5CB3-45AB-B5A1-30E6FC74AE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Answers to Ques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C10" i="1"/>
  <c r="B10" i="1"/>
</calcChain>
</file>

<file path=xl/sharedStrings.xml><?xml version="1.0" encoding="utf-8"?>
<sst xmlns="http://schemas.openxmlformats.org/spreadsheetml/2006/main" count="200" uniqueCount="193">
  <si>
    <t>Hussey Seating</t>
  </si>
  <si>
    <t>Lee Company</t>
  </si>
  <si>
    <t>Agree to Meet Minimum Requirements</t>
  </si>
  <si>
    <t>Pass/Fail</t>
  </si>
  <si>
    <t>Pass</t>
  </si>
  <si>
    <t>Proposal Form Completed</t>
  </si>
  <si>
    <t>Cost/Pricing Structure</t>
  </si>
  <si>
    <t>Technical Capability</t>
  </si>
  <si>
    <t>Experience/Past Performance</t>
  </si>
  <si>
    <t>Service &amp; Implementation Approach</t>
  </si>
  <si>
    <t>Safety &amp; Compliance</t>
  </si>
  <si>
    <t>Value Added Options</t>
  </si>
  <si>
    <t>Company Info</t>
  </si>
  <si>
    <t>Ron Bilodeau</t>
  </si>
  <si>
    <t>Kris Revesz</t>
  </si>
  <si>
    <t>rbilodeau@husseyseating.com</t>
  </si>
  <si>
    <t>krevesz@leecompanyinc.com</t>
  </si>
  <si>
    <t>207-651-0045</t>
  </si>
  <si>
    <t>812-235-8155</t>
  </si>
  <si>
    <t>38 Dyer Street</t>
  </si>
  <si>
    <t>27 S. 12th Street</t>
  </si>
  <si>
    <t>North Berwick, Maine 03906</t>
  </si>
  <si>
    <t>Terre Haute, IN 47807</t>
  </si>
  <si>
    <t>COST/PRICING STRUCTURE</t>
  </si>
  <si>
    <t>Pricing Model</t>
  </si>
  <si>
    <t xml:space="preserve">Leverage Sourcewell line-item pricing </t>
  </si>
  <si>
    <t>Based on NRS Sourcewell National contract</t>
  </si>
  <si>
    <t>Additional volume discounts based on project size and product category</t>
  </si>
  <si>
    <t xml:space="preserve">Base pricing MSRP is based on material and freight delivered to project site. </t>
  </si>
  <si>
    <t>Assembly MSRP is material, freight and onsite assembly.</t>
  </si>
  <si>
    <t>Telescopic/Retractable Seating</t>
  </si>
  <si>
    <t>Concrete, earthwork, electrical, soil testing, solid stabilization and utility locates are excluded from this project</t>
  </si>
  <si>
    <t>Installation/Assembly</t>
  </si>
  <si>
    <t>Fixed Seating</t>
  </si>
  <si>
    <t>What is included in pricing</t>
  </si>
  <si>
    <t>Product, Delivery, Installation/Assembly</t>
  </si>
  <si>
    <t>Additional Fees</t>
  </si>
  <si>
    <t>Expedited delivery requirements</t>
  </si>
  <si>
    <t>Sales tax, if applicable to project</t>
  </si>
  <si>
    <t>After-hours/weekend work</t>
  </si>
  <si>
    <t>Freight will vary based on quantity of products</t>
  </si>
  <si>
    <t>Unique project conditions</t>
  </si>
  <si>
    <t>2nd shift or overtime labor will incur an additional increase on labor cost</t>
  </si>
  <si>
    <t>Escalation</t>
  </si>
  <si>
    <t>Objective is maintain stable pricing throughout the contract term when market conditions allow</t>
  </si>
  <si>
    <t>Included in base pricing based on past experience in the market</t>
  </si>
  <si>
    <t>Producer Price Index (PPI) will be used if an escalation is needed</t>
  </si>
  <si>
    <t>Other Contracts</t>
  </si>
  <si>
    <t>Equal to or lower than that of individual public entities</t>
  </si>
  <si>
    <t>Pricing on this contract will be based on the MSRP max value, a discount will be given based on size and scope of project</t>
  </si>
  <si>
    <t>Expanded Offerings</t>
  </si>
  <si>
    <t>New products or product enhancements will be formally communicated to CIESC through a request</t>
  </si>
  <si>
    <t>New products and services will follow the Sourcewell contract modifications and agreements</t>
  </si>
  <si>
    <t>Pricing for these items will use the same pricing methodology and margin framework used to create the approved master price list</t>
  </si>
  <si>
    <t>Warranty</t>
  </si>
  <si>
    <t>Product warranties meet or exceed industry standards across portfolio</t>
  </si>
  <si>
    <t>Provided by NRS under standard terms</t>
  </si>
  <si>
    <t>First 5 years: labor, materials, and freight associated with approved warranty claims</t>
  </si>
  <si>
    <t>Payments</t>
  </si>
  <si>
    <t>Payment on all Hussey Seating or Exclusive Dealers invoices shall be executed within 30 days of the date of each invoice</t>
  </si>
  <si>
    <t>Net 30</t>
  </si>
  <si>
    <t>Leasing options available for 5 years</t>
  </si>
  <si>
    <t>Special considerations will be made on a case by case basis</t>
  </si>
  <si>
    <t>Admin Fee</t>
  </si>
  <si>
    <t>Absorbed by Hussey Seating and authorized dealer network as part of normal cost of doing business</t>
  </si>
  <si>
    <t>Incorporated into the sell pricing and will remain under the Sourcewell max price MSRP</t>
  </si>
  <si>
    <t>TECHNICAL CAPABILITIES</t>
  </si>
  <si>
    <t>Range of Seating Solutions</t>
  </si>
  <si>
    <t>Business since 1835</t>
  </si>
  <si>
    <t>Wide offering of seating solutions to include fixed grandstands, fixed bleachers, tip and roll bleachers and portable bleachers</t>
  </si>
  <si>
    <t>Goal is to create a customer for life while delivering the lowest product life-cycle investment</t>
  </si>
  <si>
    <t>Direct sales team for professional and collegiate venues</t>
  </si>
  <si>
    <t>Design Consultancy-Free</t>
  </si>
  <si>
    <t>2D Proposal Drawings-Free</t>
  </si>
  <si>
    <t>3D Revit Renderings-Free</t>
  </si>
  <si>
    <t>Surface Materials for Color Boards</t>
  </si>
  <si>
    <t>Product Samples</t>
  </si>
  <si>
    <t>Technical Data</t>
  </si>
  <si>
    <t>3D Building Scans</t>
  </si>
  <si>
    <t>Project Management</t>
  </si>
  <si>
    <t>Where to Buy</t>
  </si>
  <si>
    <t>www.husseyseating.com/find-a-dealer</t>
  </si>
  <si>
    <t>Scale</t>
  </si>
  <si>
    <t>Portable seating system to major professional sports venues</t>
  </si>
  <si>
    <t>Provide seating solutions for 10 people up to larger grandstands for football</t>
  </si>
  <si>
    <t>Lifecycle Management</t>
  </si>
  <si>
    <t>Regional Service Center/Dealer Team</t>
  </si>
  <si>
    <t xml:space="preserve">Lee Company is a full service NRS dealer.  </t>
  </si>
  <si>
    <t>Product evaluation</t>
  </si>
  <si>
    <t>Own installers and provide owners with inspection and repair services</t>
  </si>
  <si>
    <t>Safety evaluations</t>
  </si>
  <si>
    <t>Annual service, maintenance/repair</t>
  </si>
  <si>
    <t>Punch Out</t>
  </si>
  <si>
    <t>Cannot integrate with third-party e-procurement platforms</t>
  </si>
  <si>
    <t>Experience in multiple project management portals and payment systems</t>
  </si>
  <si>
    <t>EXPERIENCE/PAST PERFORMANCE</t>
  </si>
  <si>
    <t>Company Overview</t>
  </si>
  <si>
    <t>7th generation family-owned business</t>
  </si>
  <si>
    <t>Founded in 1932 as a school equipment supplier</t>
  </si>
  <si>
    <t>Built on innovation and understanding customer's unique challenges</t>
  </si>
  <si>
    <t>Provides services and general contractors to schools across Indiana</t>
  </si>
  <si>
    <t>Make seats for all audience venues</t>
  </si>
  <si>
    <t>Primary focus is K12 market</t>
  </si>
  <si>
    <t>Type of Organization</t>
  </si>
  <si>
    <t>Manufacturer</t>
  </si>
  <si>
    <t>Manufacturer dealer</t>
  </si>
  <si>
    <t>Utilize nationwide network of authorized dealers and installation professionals</t>
  </si>
  <si>
    <t>K12 Experience</t>
  </si>
  <si>
    <t>Long and successful history partnering with k12 schools across US</t>
  </si>
  <si>
    <t>85% of yearly revenue comes from K12 market</t>
  </si>
  <si>
    <t>IN</t>
  </si>
  <si>
    <t>Hussey and Lee Company have maintained a long-standing partnership dedicated to serving educational entities in IN</t>
  </si>
  <si>
    <t>Based in IN with 35 office employees and 70 installers across the state</t>
  </si>
  <si>
    <t>Lee Company is Hussey's exclusive authorized dealer for IN</t>
  </si>
  <si>
    <t>5 regional sales managers</t>
  </si>
  <si>
    <t>New product sales: Rob Virostko</t>
  </si>
  <si>
    <t>Parts &amp; Service: Ken Kirchoff</t>
  </si>
  <si>
    <t>References</t>
  </si>
  <si>
    <t>City of San Antonio</t>
  </si>
  <si>
    <t>NRS</t>
  </si>
  <si>
    <t>City of Worcester</t>
  </si>
  <si>
    <t>The Ark Greenwood</t>
  </si>
  <si>
    <t>Michigan City Area Schools</t>
  </si>
  <si>
    <t>Newton County Fairgrounds</t>
  </si>
  <si>
    <t>Contracts</t>
  </si>
  <si>
    <t>Sourcewell</t>
  </si>
  <si>
    <t>Lee Company does not have any cooperative contracts. Hussey/NRS have contracts with Sourcewell, Tips and Omnia</t>
  </si>
  <si>
    <t>State of MS</t>
  </si>
  <si>
    <t>Cooperative Contracts</t>
  </si>
  <si>
    <t>Execute Sourcewell contracts for lockers with DeBourg Lockers and Gared Performance Sports</t>
  </si>
  <si>
    <t>Full Scope of Products</t>
  </si>
  <si>
    <t>Can provide full scope of products described in RFP in US</t>
  </si>
  <si>
    <t>Lee Company will only service the state of Indiana</t>
  </si>
  <si>
    <t>SERVICE/IMPLEMENTATION</t>
  </si>
  <si>
    <t>Project Planning</t>
  </si>
  <si>
    <t>Once we have an active Sourcewell member agreemnt, Hussey will start the process</t>
  </si>
  <si>
    <t>8 dedicated project managers and scheduler to ensure projects are delivered and complete within the agreed upon terms</t>
  </si>
  <si>
    <t>Complete due diligence on customer's knowledge of Sourcewell</t>
  </si>
  <si>
    <t>Schedule Design Collaboration Discussion to learn customer needs</t>
  </si>
  <si>
    <t>Once project is scoped, dealer will work with internal experts on proposal development and drawings</t>
  </si>
  <si>
    <t>Contract pricing review</t>
  </si>
  <si>
    <t>Move to project implementation</t>
  </si>
  <si>
    <t>Levels of Service</t>
  </si>
  <si>
    <t>Complete turn-key solution from concept development to life cycle management</t>
  </si>
  <si>
    <t>Site survey, documentaiton and design, pricing, maintenance</t>
  </si>
  <si>
    <t>Installation</t>
  </si>
  <si>
    <t>Lee Company will complete installation with factory-certified installation team</t>
  </si>
  <si>
    <t>Installation is included</t>
  </si>
  <si>
    <t>Rental</t>
  </si>
  <si>
    <t>Not offered</t>
  </si>
  <si>
    <t>Rental equipment would be included as part of the installation package</t>
  </si>
  <si>
    <t>Typical Timeline</t>
  </si>
  <si>
    <t>4-22 weeks on average</t>
  </si>
  <si>
    <t>4-6 weeks for stock items; 24 weeks for custom grandstands</t>
  </si>
  <si>
    <t>Timely Delivery</t>
  </si>
  <si>
    <t>100% on time and complete every time</t>
  </si>
  <si>
    <t>Project managers coordinate with manufacturers and installers</t>
  </si>
  <si>
    <t>Consistently achieve 98% on time and complete delivery performance</t>
  </si>
  <si>
    <t>Owners are given a single point of contact with Lee Company to communciate with directly to ensure expectations are met</t>
  </si>
  <si>
    <t>SAFETY/COMPLIANCE</t>
  </si>
  <si>
    <t>Compliance</t>
  </si>
  <si>
    <t>Only telescopic seating manufacturer to have completed an independent evaluation through ICC-ES</t>
  </si>
  <si>
    <t>All seating systems Lee Company provides will meet IBC 2012 and ICC 300</t>
  </si>
  <si>
    <t>Safety Program</t>
  </si>
  <si>
    <t>Conduct onsite training for facility staff, owner, key stakeholders</t>
  </si>
  <si>
    <t>Implements a dedicated safety program</t>
  </si>
  <si>
    <t>Covers operational procedures, safety precautions and processess to follow during the set and strike of seating solutions</t>
  </si>
  <si>
    <t>Training is offered at no additional charge to customer</t>
  </si>
  <si>
    <t>Employee Training</t>
  </si>
  <si>
    <t>All employees participate in required annual safety training programs</t>
  </si>
  <si>
    <t>Lee Company installers receive OSHA 10 and 30 training based on roles and repsonsibilities</t>
  </si>
  <si>
    <t>ADA</t>
  </si>
  <si>
    <t>Not viewed as an optional feature or nice to have amenity</t>
  </si>
  <si>
    <t>Incorporated into bleacher design as required</t>
  </si>
  <si>
    <t>Committed to creating environments that provide equitable access and a positive experience for all spectators</t>
  </si>
  <si>
    <t>Dedicated seating with companion seats are included based on seat count and bleacher locations</t>
  </si>
  <si>
    <t>VALUE-ADD</t>
  </si>
  <si>
    <t>Additional Features</t>
  </si>
  <si>
    <t>Best value product &amp; service</t>
  </si>
  <si>
    <t>Full service dealer providing design, sales, service/inspection after project completiong with IN based installers and subcontractors</t>
  </si>
  <si>
    <t>Single point of responsibility</t>
  </si>
  <si>
    <t>Time savings and admin efficiecy</t>
  </si>
  <si>
    <t>Industry expertise and technical guidance</t>
  </si>
  <si>
    <t>Reduced project risk</t>
  </si>
  <si>
    <t>Pricing Summary</t>
  </si>
  <si>
    <t>40% off Telescopic/Fixed Seating</t>
  </si>
  <si>
    <t>additional 1% off list price vs other GPO contracts</t>
  </si>
  <si>
    <t>Sourcwell NRS contract: 7% off published price</t>
  </si>
  <si>
    <t>Additional volume discounts offered</t>
  </si>
  <si>
    <t>indoor/outdoor bleachers</t>
  </si>
  <si>
    <t>Inspections, service parts, renovations</t>
  </si>
  <si>
    <t>stage curtains</t>
  </si>
  <si>
    <t>auditorium, lecture, stadium seating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</si>
</sst>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Arial"/>
      <scheme val="minor"/>
    </font>
    <font>
      <b/>
      <sz val="12"/>
      <color theme="1"/>
      <name val="Arial"/>
      <scheme val="minor"/>
    </font>
    <font>
      <u/>
      <sz val="12"/>
      <color rgb="FF0000FF"/>
      <name val="Arial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usseyseating.com/find-a-dea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F7" sqref="F7"/>
    </sheetView>
  </sheetViews>
  <sheetFormatPr defaultColWidth="12.5703125" defaultRowHeight="15.75" customHeight="1" x14ac:dyDescent="0.2"/>
  <cols>
    <col min="1" max="1" width="35.28515625" customWidth="1"/>
    <col min="2" max="2" width="9.28515625" customWidth="1"/>
    <col min="3" max="3" width="18.7109375" bestFit="1" customWidth="1"/>
    <col min="4" max="4" width="16.5703125" bestFit="1" customWidth="1"/>
  </cols>
  <sheetData>
    <row r="1" spans="1:26" x14ac:dyDescent="0.25">
      <c r="A1" s="1"/>
      <c r="B1" s="1"/>
      <c r="C1" s="8" t="s">
        <v>0</v>
      </c>
      <c r="D1" s="8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 t="s">
        <v>2</v>
      </c>
      <c r="B2" s="1" t="s">
        <v>3</v>
      </c>
      <c r="C2" s="1" t="s">
        <v>4</v>
      </c>
      <c r="D2" s="1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1" t="s">
        <v>5</v>
      </c>
      <c r="B3" s="1" t="s">
        <v>3</v>
      </c>
      <c r="C3" s="1" t="s">
        <v>4</v>
      </c>
      <c r="D3" s="1" t="s">
        <v>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1" t="s">
        <v>6</v>
      </c>
      <c r="B4" s="1">
        <v>35</v>
      </c>
      <c r="C4" s="1">
        <v>30</v>
      </c>
      <c r="D4" s="1">
        <v>30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1" t="s">
        <v>7</v>
      </c>
      <c r="B5" s="1">
        <v>20</v>
      </c>
      <c r="C5" s="1">
        <v>20</v>
      </c>
      <c r="D5" s="1">
        <v>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1" t="s">
        <v>8</v>
      </c>
      <c r="B6" s="1">
        <v>15</v>
      </c>
      <c r="C6" s="1">
        <v>15</v>
      </c>
      <c r="D6" s="1">
        <v>15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1" t="s">
        <v>9</v>
      </c>
      <c r="B7" s="1">
        <v>15</v>
      </c>
      <c r="C7" s="1">
        <v>15</v>
      </c>
      <c r="D7" s="1">
        <v>15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1" t="s">
        <v>10</v>
      </c>
      <c r="B8" s="1">
        <v>10</v>
      </c>
      <c r="C8" s="1">
        <v>10</v>
      </c>
      <c r="D8" s="1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1" t="s">
        <v>11</v>
      </c>
      <c r="B9" s="1">
        <v>5</v>
      </c>
      <c r="C9" s="1">
        <v>5</v>
      </c>
      <c r="D9" s="1">
        <v>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1"/>
      <c r="B10" s="1">
        <f t="shared" ref="B10:D10" si="0">SUM(B4:B9)</f>
        <v>100</v>
      </c>
      <c r="C10" s="3">
        <f t="shared" si="0"/>
        <v>95</v>
      </c>
      <c r="D10" s="3">
        <f t="shared" si="0"/>
        <v>93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9"/>
  <sheetViews>
    <sheetView workbookViewId="0"/>
  </sheetViews>
  <sheetFormatPr defaultColWidth="12.5703125" defaultRowHeight="15.75" customHeight="1" x14ac:dyDescent="0.2"/>
  <cols>
    <col min="1" max="1" width="35.5703125" customWidth="1"/>
    <col min="2" max="2" width="51.140625" customWidth="1"/>
    <col min="3" max="3" width="54.28515625" customWidth="1"/>
  </cols>
  <sheetData>
    <row r="1" spans="1:26" x14ac:dyDescent="0.2">
      <c r="A1" s="2"/>
      <c r="B1" s="4" t="s">
        <v>0</v>
      </c>
      <c r="C1" s="4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2" t="s">
        <v>12</v>
      </c>
      <c r="B2" s="4" t="s">
        <v>13</v>
      </c>
      <c r="C2" s="4" t="s">
        <v>14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"/>
      <c r="B3" s="4" t="s">
        <v>15</v>
      </c>
      <c r="C3" s="4" t="s">
        <v>16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/>
      <c r="B4" s="4" t="s">
        <v>17</v>
      </c>
      <c r="C4" s="4" t="s">
        <v>18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4" t="s">
        <v>19</v>
      </c>
      <c r="C5" s="4" t="s">
        <v>20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4" t="s">
        <v>21</v>
      </c>
      <c r="C6" s="4" t="s">
        <v>22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4"/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6" t="s">
        <v>23</v>
      </c>
      <c r="B8" s="7"/>
      <c r="C8" s="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 t="s">
        <v>24</v>
      </c>
      <c r="B9" s="4" t="s">
        <v>25</v>
      </c>
      <c r="C9" s="4" t="s">
        <v>26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4" t="s">
        <v>27</v>
      </c>
      <c r="C10" s="4" t="s">
        <v>28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4"/>
      <c r="C11" s="4" t="s">
        <v>29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4" t="s">
        <v>30</v>
      </c>
      <c r="C12" s="4" t="s">
        <v>31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4" t="s">
        <v>32</v>
      </c>
      <c r="C13" s="4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4" t="s">
        <v>33</v>
      </c>
      <c r="C14" s="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4"/>
      <c r="C15" s="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 t="s">
        <v>34</v>
      </c>
      <c r="B16" s="4" t="s">
        <v>35</v>
      </c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4"/>
      <c r="C17" s="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 t="s">
        <v>36</v>
      </c>
      <c r="B18" s="4" t="s">
        <v>37</v>
      </c>
      <c r="C18" s="4" t="s">
        <v>38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4" t="s">
        <v>39</v>
      </c>
      <c r="C19" s="4" t="s">
        <v>40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4" t="s">
        <v>41</v>
      </c>
      <c r="C20" s="4" t="s">
        <v>42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4"/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 t="s">
        <v>43</v>
      </c>
      <c r="B22" s="4" t="s">
        <v>44</v>
      </c>
      <c r="C22" s="4" t="s">
        <v>45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4" t="s">
        <v>46</v>
      </c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4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 t="s">
        <v>47</v>
      </c>
      <c r="B25" s="4" t="s">
        <v>48</v>
      </c>
      <c r="C25" s="4" t="s">
        <v>49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4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 t="s">
        <v>50</v>
      </c>
      <c r="B27" s="4" t="s">
        <v>51</v>
      </c>
      <c r="C27" s="4" t="s">
        <v>52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4" t="s">
        <v>53</v>
      </c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4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 t="s">
        <v>54</v>
      </c>
      <c r="B30" s="4" t="s">
        <v>55</v>
      </c>
      <c r="C30" s="4" t="s">
        <v>56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4" t="s">
        <v>57</v>
      </c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4"/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 t="s">
        <v>58</v>
      </c>
      <c r="B33" s="4" t="s">
        <v>59</v>
      </c>
      <c r="C33" s="4" t="s">
        <v>60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4" t="s">
        <v>61</v>
      </c>
      <c r="C34" s="4" t="s">
        <v>62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x14ac:dyDescent="0.2">
      <c r="A35" s="2"/>
      <c r="B35" s="4"/>
      <c r="C35" s="4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5" x14ac:dyDescent="0.2">
      <c r="A36" s="2" t="s">
        <v>63</v>
      </c>
      <c r="B36" s="4" t="s">
        <v>64</v>
      </c>
      <c r="C36" s="4" t="s">
        <v>65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x14ac:dyDescent="0.2">
      <c r="A37" s="2"/>
      <c r="B37" s="4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6" t="s">
        <v>66</v>
      </c>
      <c r="B38" s="7"/>
      <c r="C38" s="7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5" x14ac:dyDescent="0.2">
      <c r="A39" s="2" t="s">
        <v>67</v>
      </c>
      <c r="B39" s="4" t="s">
        <v>68</v>
      </c>
      <c r="C39" s="4" t="s">
        <v>69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 x14ac:dyDescent="0.2">
      <c r="A40" s="2"/>
      <c r="B40" s="4" t="s">
        <v>70</v>
      </c>
      <c r="C40" s="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x14ac:dyDescent="0.2">
      <c r="A41" s="2"/>
      <c r="B41" s="4" t="s">
        <v>71</v>
      </c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">
      <c r="A42" s="2"/>
      <c r="B42" s="4" t="s">
        <v>72</v>
      </c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2">
      <c r="A43" s="2"/>
      <c r="B43" s="4" t="s">
        <v>73</v>
      </c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2">
      <c r="A44" s="2"/>
      <c r="B44" s="4" t="s">
        <v>74</v>
      </c>
      <c r="C44" s="4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">
      <c r="A45" s="2"/>
      <c r="B45" s="4" t="s">
        <v>75</v>
      </c>
      <c r="C45" s="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2">
      <c r="A46" s="2"/>
      <c r="B46" s="4" t="s">
        <v>76</v>
      </c>
      <c r="C46" s="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">
      <c r="A47" s="2"/>
      <c r="B47" s="4" t="s">
        <v>77</v>
      </c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">
      <c r="A48" s="2"/>
      <c r="B48" s="4" t="s">
        <v>78</v>
      </c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">
      <c r="A49" s="2"/>
      <c r="B49" s="4" t="s">
        <v>79</v>
      </c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">
      <c r="A50" s="2" t="s">
        <v>80</v>
      </c>
      <c r="B50" s="5" t="s">
        <v>81</v>
      </c>
      <c r="C50" s="4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">
      <c r="A51" s="2"/>
      <c r="B51" s="4"/>
      <c r="C51" s="4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0" x14ac:dyDescent="0.2">
      <c r="A52" s="2" t="s">
        <v>82</v>
      </c>
      <c r="B52" s="4" t="s">
        <v>83</v>
      </c>
      <c r="C52" s="4" t="s">
        <v>84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">
      <c r="A53" s="2"/>
      <c r="B53" s="4"/>
      <c r="C53" s="4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">
      <c r="A54" s="2" t="s">
        <v>85</v>
      </c>
      <c r="B54" s="4" t="s">
        <v>86</v>
      </c>
      <c r="C54" s="4" t="s">
        <v>87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0" x14ac:dyDescent="0.2">
      <c r="A55" s="2"/>
      <c r="B55" s="4" t="s">
        <v>88</v>
      </c>
      <c r="C55" s="4" t="s">
        <v>89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">
      <c r="A56" s="2"/>
      <c r="B56" s="4" t="s">
        <v>90</v>
      </c>
      <c r="C56" s="4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">
      <c r="A57" s="2"/>
      <c r="B57" s="4" t="s">
        <v>91</v>
      </c>
      <c r="C57" s="4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">
      <c r="A58" s="2"/>
      <c r="B58" s="4"/>
      <c r="C58" s="4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0" x14ac:dyDescent="0.2">
      <c r="A59" s="2" t="s">
        <v>92</v>
      </c>
      <c r="B59" s="4" t="s">
        <v>93</v>
      </c>
      <c r="C59" s="4" t="s">
        <v>94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">
      <c r="A60" s="2"/>
      <c r="B60" s="4"/>
      <c r="C60" s="4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6" t="s">
        <v>95</v>
      </c>
      <c r="B61" s="7"/>
      <c r="C61" s="7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">
      <c r="A62" s="2" t="s">
        <v>96</v>
      </c>
      <c r="B62" s="4" t="s">
        <v>97</v>
      </c>
      <c r="C62" s="4" t="s">
        <v>98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0" x14ac:dyDescent="0.2">
      <c r="A63" s="2"/>
      <c r="B63" s="4" t="s">
        <v>99</v>
      </c>
      <c r="C63" s="4" t="s">
        <v>100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">
      <c r="A64" s="2"/>
      <c r="B64" s="4" t="s">
        <v>101</v>
      </c>
      <c r="C64" s="4" t="s">
        <v>102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">
      <c r="A65" s="2"/>
      <c r="B65" s="4"/>
      <c r="C65" s="4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">
      <c r="A66" s="2" t="s">
        <v>103</v>
      </c>
      <c r="B66" s="4" t="s">
        <v>104</v>
      </c>
      <c r="C66" s="4" t="s">
        <v>105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0" x14ac:dyDescent="0.2">
      <c r="A67" s="2"/>
      <c r="B67" s="4" t="s">
        <v>106</v>
      </c>
      <c r="C67" s="4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">
      <c r="A68" s="2"/>
      <c r="B68" s="4"/>
      <c r="C68" s="4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0" x14ac:dyDescent="0.2">
      <c r="A69" s="2" t="s">
        <v>107</v>
      </c>
      <c r="B69" s="4" t="s">
        <v>108</v>
      </c>
      <c r="C69" s="4" t="s">
        <v>109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">
      <c r="A70" s="2"/>
      <c r="B70" s="4"/>
      <c r="C70" s="4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">
      <c r="A71" s="2"/>
      <c r="B71" s="4"/>
      <c r="C71" s="4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5" x14ac:dyDescent="0.2">
      <c r="A72" s="2" t="s">
        <v>110</v>
      </c>
      <c r="B72" s="4" t="s">
        <v>111</v>
      </c>
      <c r="C72" s="4" t="s">
        <v>112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0" x14ac:dyDescent="0.2">
      <c r="A73" s="2"/>
      <c r="B73" s="4" t="s">
        <v>113</v>
      </c>
      <c r="C73" s="4" t="s">
        <v>114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">
      <c r="A74" s="2"/>
      <c r="B74" s="4" t="s">
        <v>115</v>
      </c>
      <c r="C74" s="4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">
      <c r="A75" s="2"/>
      <c r="B75" s="4" t="s">
        <v>116</v>
      </c>
      <c r="C75" s="4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">
      <c r="A76" s="2"/>
      <c r="B76" s="4"/>
      <c r="C76" s="4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">
      <c r="A77" s="2" t="s">
        <v>117</v>
      </c>
      <c r="B77" s="4" t="s">
        <v>118</v>
      </c>
      <c r="C77" s="4" t="s">
        <v>119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">
      <c r="A78" s="2"/>
      <c r="B78" s="4" t="s">
        <v>120</v>
      </c>
      <c r="C78" s="4" t="s">
        <v>121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">
      <c r="A79" s="2"/>
      <c r="B79" s="4" t="s">
        <v>122</v>
      </c>
      <c r="C79" s="4" t="s">
        <v>123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">
      <c r="A80" s="2"/>
      <c r="B80" s="4"/>
      <c r="C80" s="4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5" x14ac:dyDescent="0.2">
      <c r="A81" s="2" t="s">
        <v>124</v>
      </c>
      <c r="B81" s="4" t="s">
        <v>125</v>
      </c>
      <c r="C81" s="4" t="s">
        <v>126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">
      <c r="A82" s="2"/>
      <c r="B82" s="4" t="s">
        <v>127</v>
      </c>
      <c r="C82" s="4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">
      <c r="A83" s="2"/>
      <c r="B83" s="4"/>
      <c r="C83" s="4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0" x14ac:dyDescent="0.2">
      <c r="A84" s="2" t="s">
        <v>128</v>
      </c>
      <c r="B84" s="4" t="s">
        <v>125</v>
      </c>
      <c r="C84" s="4" t="s">
        <v>129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">
      <c r="A85" s="2"/>
      <c r="B85" s="4"/>
      <c r="C85" s="4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0" x14ac:dyDescent="0.2">
      <c r="A86" s="2" t="s">
        <v>130</v>
      </c>
      <c r="B86" s="4" t="s">
        <v>131</v>
      </c>
      <c r="C86" s="4" t="s">
        <v>132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">
      <c r="A87" s="2"/>
      <c r="B87" s="4"/>
      <c r="C87" s="4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6" t="s">
        <v>133</v>
      </c>
      <c r="B88" s="7"/>
      <c r="C88" s="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5" x14ac:dyDescent="0.2">
      <c r="A89" s="2" t="s">
        <v>134</v>
      </c>
      <c r="B89" s="4" t="s">
        <v>135</v>
      </c>
      <c r="C89" s="4" t="s">
        <v>136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0" x14ac:dyDescent="0.2">
      <c r="A90" s="2"/>
      <c r="B90" s="4" t="s">
        <v>137</v>
      </c>
      <c r="C90" s="4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0" x14ac:dyDescent="0.2">
      <c r="A91" s="2"/>
      <c r="B91" s="4" t="s">
        <v>138</v>
      </c>
      <c r="C91" s="4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5" x14ac:dyDescent="0.2">
      <c r="A92" s="2"/>
      <c r="B92" s="4" t="s">
        <v>139</v>
      </c>
      <c r="C92" s="4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x14ac:dyDescent="0.2">
      <c r="A93" s="2"/>
      <c r="B93" s="4" t="s">
        <v>140</v>
      </c>
      <c r="C93" s="4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">
      <c r="A94" s="2"/>
      <c r="B94" s="4" t="s">
        <v>141</v>
      </c>
      <c r="C94" s="4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">
      <c r="A95" s="2"/>
      <c r="B95" s="4"/>
      <c r="C95" s="4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0" x14ac:dyDescent="0.2">
      <c r="A96" s="2" t="s">
        <v>142</v>
      </c>
      <c r="B96" s="4" t="s">
        <v>143</v>
      </c>
      <c r="C96" s="4" t="s">
        <v>144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">
      <c r="A97" s="2"/>
      <c r="B97" s="4"/>
      <c r="C97" s="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0" x14ac:dyDescent="0.2">
      <c r="A98" s="2" t="s">
        <v>145</v>
      </c>
      <c r="B98" s="4" t="s">
        <v>146</v>
      </c>
      <c r="C98" s="4" t="s">
        <v>147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">
      <c r="A99" s="2"/>
      <c r="B99" s="4"/>
      <c r="C99" s="4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0" x14ac:dyDescent="0.2">
      <c r="A100" s="2" t="s">
        <v>148</v>
      </c>
      <c r="B100" s="4" t="s">
        <v>149</v>
      </c>
      <c r="C100" s="4" t="s">
        <v>150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">
      <c r="A101" s="2"/>
      <c r="B101" s="4"/>
      <c r="C101" s="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0" x14ac:dyDescent="0.2">
      <c r="A102" s="2" t="s">
        <v>151</v>
      </c>
      <c r="B102" s="4" t="s">
        <v>152</v>
      </c>
      <c r="C102" s="4" t="s">
        <v>153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">
      <c r="A103" s="2"/>
      <c r="B103" s="4"/>
      <c r="C103" s="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0" x14ac:dyDescent="0.2">
      <c r="A104" s="2" t="s">
        <v>154</v>
      </c>
      <c r="B104" s="4" t="s">
        <v>155</v>
      </c>
      <c r="C104" s="4" t="s">
        <v>156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5" x14ac:dyDescent="0.2">
      <c r="A105" s="2"/>
      <c r="B105" s="4" t="s">
        <v>157</v>
      </c>
      <c r="C105" s="4" t="s">
        <v>158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">
      <c r="A106" s="2"/>
      <c r="B106" s="4"/>
      <c r="C106" s="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6" t="s">
        <v>159</v>
      </c>
      <c r="B107" s="7"/>
      <c r="C107" s="7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5" x14ac:dyDescent="0.2">
      <c r="A108" s="2" t="s">
        <v>160</v>
      </c>
      <c r="B108" s="4" t="s">
        <v>161</v>
      </c>
      <c r="C108" s="4" t="s">
        <v>162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">
      <c r="A109" s="2"/>
      <c r="B109" s="4"/>
      <c r="C109" s="4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0" x14ac:dyDescent="0.2">
      <c r="A110" s="2" t="s">
        <v>163</v>
      </c>
      <c r="B110" s="4" t="s">
        <v>164</v>
      </c>
      <c r="C110" s="4" t="s">
        <v>165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5" x14ac:dyDescent="0.2">
      <c r="A111" s="2"/>
      <c r="B111" s="4" t="s">
        <v>166</v>
      </c>
      <c r="C111" s="4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0" x14ac:dyDescent="0.2">
      <c r="A112" s="2"/>
      <c r="B112" s="4" t="s">
        <v>167</v>
      </c>
      <c r="C112" s="4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">
      <c r="A113" s="2"/>
      <c r="B113" s="4"/>
      <c r="C113" s="4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0" x14ac:dyDescent="0.2">
      <c r="A114" s="2" t="s">
        <v>168</v>
      </c>
      <c r="B114" s="4" t="s">
        <v>169</v>
      </c>
      <c r="C114" s="4" t="s">
        <v>170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">
      <c r="A115" s="2"/>
      <c r="B115" s="4"/>
      <c r="C115" s="4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">
      <c r="A116" s="2"/>
      <c r="B116" s="4"/>
      <c r="C116" s="4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0" x14ac:dyDescent="0.2">
      <c r="A117" s="2" t="s">
        <v>171</v>
      </c>
      <c r="B117" s="4" t="s">
        <v>172</v>
      </c>
      <c r="C117" s="4" t="s">
        <v>173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5" x14ac:dyDescent="0.2">
      <c r="A118" s="2"/>
      <c r="B118" s="4" t="s">
        <v>174</v>
      </c>
      <c r="C118" s="4" t="s">
        <v>175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">
      <c r="A119" s="2"/>
      <c r="B119" s="4"/>
      <c r="C119" s="4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">
      <c r="A120" s="2"/>
      <c r="B120" s="4"/>
      <c r="C120" s="4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6" t="s">
        <v>176</v>
      </c>
      <c r="B121" s="7"/>
      <c r="C121" s="7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5" x14ac:dyDescent="0.2">
      <c r="A122" s="2" t="s">
        <v>177</v>
      </c>
      <c r="B122" s="4" t="s">
        <v>178</v>
      </c>
      <c r="C122" s="4" t="s">
        <v>179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">
      <c r="A123" s="2"/>
      <c r="B123" s="4" t="s">
        <v>180</v>
      </c>
      <c r="C123" s="4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">
      <c r="A124" s="2"/>
      <c r="B124" s="4" t="s">
        <v>181</v>
      </c>
      <c r="C124" s="4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">
      <c r="A125" s="2"/>
      <c r="B125" s="4" t="s">
        <v>182</v>
      </c>
      <c r="C125" s="4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">
      <c r="A126" s="2"/>
      <c r="B126" s="4" t="s">
        <v>183</v>
      </c>
      <c r="C126" s="4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 x14ac:dyDescent="0.2">
      <c r="A127" s="2"/>
      <c r="B127" s="4"/>
      <c r="C127" s="4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 x14ac:dyDescent="0.2">
      <c r="A128" s="2" t="s">
        <v>184</v>
      </c>
      <c r="B128" s="4" t="s">
        <v>185</v>
      </c>
      <c r="C128" s="4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">
      <c r="A129" s="2"/>
      <c r="B129" s="4"/>
      <c r="C129" s="4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">
      <c r="A130" s="2"/>
      <c r="B130" s="4"/>
      <c r="C130" s="4" t="s">
        <v>186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">
      <c r="A131" s="2"/>
      <c r="B131" s="4"/>
      <c r="C131" s="4" t="s">
        <v>187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">
      <c r="A132" s="2"/>
      <c r="B132" s="4"/>
      <c r="C132" s="4" t="s">
        <v>188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">
      <c r="A133" s="2"/>
      <c r="B133" s="4"/>
      <c r="C133" s="4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">
      <c r="A134" s="2"/>
      <c r="B134" s="4"/>
      <c r="C134" s="4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 x14ac:dyDescent="0.2">
      <c r="A135" s="2"/>
      <c r="B135" s="4"/>
      <c r="C135" s="4" t="s">
        <v>189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 x14ac:dyDescent="0.2">
      <c r="A136" s="2"/>
      <c r="B136" s="4"/>
      <c r="C136" s="4" t="s">
        <v>190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">
      <c r="A137" s="2"/>
      <c r="B137" s="4"/>
      <c r="C137" s="4" t="s">
        <v>191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">
      <c r="A138" s="2"/>
      <c r="B138" s="4"/>
      <c r="C138" s="4" t="s">
        <v>192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">
      <c r="A139" s="2"/>
      <c r="B139" s="4"/>
      <c r="C139" s="4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">
      <c r="A140" s="2"/>
      <c r="B140" s="4"/>
      <c r="C140" s="4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">
      <c r="A141" s="2"/>
      <c r="B141" s="4"/>
      <c r="C141" s="4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">
      <c r="A142" s="2"/>
      <c r="B142" s="4"/>
      <c r="C142" s="4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">
      <c r="A143" s="2"/>
      <c r="B143" s="4"/>
      <c r="C143" s="4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 x14ac:dyDescent="0.2">
      <c r="A144" s="2"/>
      <c r="B144" s="4"/>
      <c r="C144" s="4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">
      <c r="A145" s="2"/>
      <c r="B145" s="4"/>
      <c r="C145" s="4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">
      <c r="A146" s="2"/>
      <c r="B146" s="4"/>
      <c r="C146" s="4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">
      <c r="A147" s="2"/>
      <c r="B147" s="4"/>
      <c r="C147" s="4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">
      <c r="A148" s="2"/>
      <c r="B148" s="4"/>
      <c r="C148" s="4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">
      <c r="A149" s="2"/>
      <c r="B149" s="4"/>
      <c r="C149" s="4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">
      <c r="A150" s="2"/>
      <c r="B150" s="4"/>
      <c r="C150" s="4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">
      <c r="A151" s="2"/>
      <c r="B151" s="4"/>
      <c r="C151" s="4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">
      <c r="A152" s="2"/>
      <c r="B152" s="4"/>
      <c r="C152" s="4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">
      <c r="A153" s="2"/>
      <c r="B153" s="4"/>
      <c r="C153" s="4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">
      <c r="A154" s="2"/>
      <c r="B154" s="4"/>
      <c r="C154" s="4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">
      <c r="A155" s="2"/>
      <c r="B155" s="4"/>
      <c r="C155" s="4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">
      <c r="A156" s="2"/>
      <c r="B156" s="4"/>
      <c r="C156" s="4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">
      <c r="A157" s="2"/>
      <c r="B157" s="4"/>
      <c r="C157" s="4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">
      <c r="A158" s="2"/>
      <c r="B158" s="4"/>
      <c r="C158" s="4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 x14ac:dyDescent="0.2">
      <c r="A159" s="2"/>
      <c r="B159" s="4"/>
      <c r="C159" s="4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">
      <c r="A160" s="2"/>
      <c r="B160" s="4"/>
      <c r="C160" s="4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">
      <c r="A161" s="2"/>
      <c r="B161" s="4"/>
      <c r="C161" s="4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">
      <c r="A162" s="2"/>
      <c r="B162" s="4"/>
      <c r="C162" s="4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">
      <c r="A163" s="2"/>
      <c r="B163" s="4"/>
      <c r="C163" s="4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">
      <c r="A164" s="2"/>
      <c r="B164" s="4"/>
      <c r="C164" s="4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">
      <c r="A165" s="2"/>
      <c r="B165" s="4"/>
      <c r="C165" s="4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">
      <c r="A166" s="2"/>
      <c r="B166" s="4"/>
      <c r="C166" s="4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 x14ac:dyDescent="0.2">
      <c r="A167" s="2"/>
      <c r="B167" s="4"/>
      <c r="C167" s="4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">
      <c r="A168" s="2"/>
      <c r="B168" s="4"/>
      <c r="C168" s="4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">
      <c r="A169" s="2"/>
      <c r="B169" s="4"/>
      <c r="C169" s="4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">
      <c r="A170" s="2"/>
      <c r="B170" s="4"/>
      <c r="C170" s="4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">
      <c r="A171" s="2"/>
      <c r="B171" s="4"/>
      <c r="C171" s="4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">
      <c r="A172" s="2"/>
      <c r="B172" s="4"/>
      <c r="C172" s="4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">
      <c r="A173" s="2"/>
      <c r="B173" s="4"/>
      <c r="C173" s="4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 x14ac:dyDescent="0.2">
      <c r="A174" s="2"/>
      <c r="B174" s="4"/>
      <c r="C174" s="4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 x14ac:dyDescent="0.2">
      <c r="A175" s="2"/>
      <c r="B175" s="4"/>
      <c r="C175" s="4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">
      <c r="A176" s="2"/>
      <c r="B176" s="4"/>
      <c r="C176" s="4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">
      <c r="A177" s="2"/>
      <c r="B177" s="4"/>
      <c r="C177" s="4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">
      <c r="A178" s="2"/>
      <c r="B178" s="4"/>
      <c r="C178" s="4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">
      <c r="A179" s="2"/>
      <c r="B179" s="4"/>
      <c r="C179" s="4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">
      <c r="A180" s="2"/>
      <c r="B180" s="4"/>
      <c r="C180" s="4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 x14ac:dyDescent="0.2">
      <c r="A181" s="2"/>
      <c r="B181" s="4"/>
      <c r="C181" s="4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">
      <c r="A182" s="2"/>
      <c r="B182" s="4"/>
      <c r="C182" s="4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">
      <c r="A183" s="2"/>
      <c r="B183" s="4"/>
      <c r="C183" s="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">
      <c r="A184" s="2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">
      <c r="A185" s="2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">
      <c r="A186" s="2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">
      <c r="A187" s="2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">
      <c r="A188" s="2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 x14ac:dyDescent="0.2">
      <c r="A189" s="2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">
      <c r="A190" s="2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">
      <c r="A191" s="2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">
      <c r="A192" s="2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">
      <c r="A193" s="2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">
      <c r="A194" s="2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">
      <c r="A195" s="2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 x14ac:dyDescent="0.2">
      <c r="A196" s="2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">
      <c r="A197" s="2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">
      <c r="A198" s="2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">
      <c r="A199" s="2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">
      <c r="A200" s="2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">
      <c r="A201" s="2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">
      <c r="A202" s="2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 x14ac:dyDescent="0.2">
      <c r="A203" s="2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">
      <c r="A204" s="2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">
      <c r="A205" s="2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">
      <c r="A206" s="2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">
      <c r="A207" s="2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">
      <c r="A208" s="2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">
      <c r="A209" s="2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">
      <c r="A210" s="2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">
      <c r="A211" s="2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">
      <c r="A212" s="2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 x14ac:dyDescent="0.2">
      <c r="A213" s="2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 x14ac:dyDescent="0.2">
      <c r="A214" s="2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">
      <c r="A215" s="2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">
      <c r="A216" s="2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">
      <c r="A217" s="2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">
      <c r="A218" s="2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">
      <c r="A219" s="2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">
      <c r="A220" s="2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">
      <c r="A221" s="2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">
      <c r="A222" s="2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">
      <c r="A223" s="2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">
      <c r="A224" s="2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 x14ac:dyDescent="0.2">
      <c r="A225" s="2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">
      <c r="A226" s="2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 x14ac:dyDescent="0.2">
      <c r="A227" s="2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 x14ac:dyDescent="0.2">
      <c r="A228" s="2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 x14ac:dyDescent="0.2">
      <c r="A229" s="2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 x14ac:dyDescent="0.2">
      <c r="A230" s="2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">
      <c r="A231" s="2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">
      <c r="A232" s="2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">
      <c r="A233" s="2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">
      <c r="A234" s="2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 x14ac:dyDescent="0.2">
      <c r="A235" s="2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 x14ac:dyDescent="0.2">
      <c r="A236" s="2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">
      <c r="A237" s="2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">
      <c r="A238" s="2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">
      <c r="A239" s="2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">
      <c r="A240" s="2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 x14ac:dyDescent="0.2">
      <c r="A241" s="2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 x14ac:dyDescent="0.2">
      <c r="A242" s="2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">
      <c r="A243" s="2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">
      <c r="A244" s="2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">
      <c r="A245" s="2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">
      <c r="A246" s="2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 x14ac:dyDescent="0.2">
      <c r="A247" s="2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 x14ac:dyDescent="0.2">
      <c r="A248" s="2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 x14ac:dyDescent="0.2">
      <c r="A249" s="2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 x14ac:dyDescent="0.2">
      <c r="A250" s="2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 x14ac:dyDescent="0.2">
      <c r="A251" s="2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 x14ac:dyDescent="0.2">
      <c r="A252" s="2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 x14ac:dyDescent="0.2">
      <c r="A253" s="2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 x14ac:dyDescent="0.2">
      <c r="A254" s="2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 x14ac:dyDescent="0.2">
      <c r="A255" s="2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 x14ac:dyDescent="0.2">
      <c r="A256" s="2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 x14ac:dyDescent="0.2">
      <c r="A257" s="2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 x14ac:dyDescent="0.2">
      <c r="A258" s="2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 x14ac:dyDescent="0.2">
      <c r="A259" s="2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 x14ac:dyDescent="0.2">
      <c r="A260" s="2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 x14ac:dyDescent="0.2">
      <c r="A261" s="2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 x14ac:dyDescent="0.2">
      <c r="A262" s="2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 x14ac:dyDescent="0.2">
      <c r="A263" s="2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 x14ac:dyDescent="0.2">
      <c r="A264" s="2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 x14ac:dyDescent="0.2">
      <c r="A265" s="2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 x14ac:dyDescent="0.2">
      <c r="A266" s="2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 x14ac:dyDescent="0.2">
      <c r="A267" s="2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 x14ac:dyDescent="0.2">
      <c r="A268" s="2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 x14ac:dyDescent="0.2">
      <c r="A269" s="2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 x14ac:dyDescent="0.2">
      <c r="A270" s="2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 x14ac:dyDescent="0.2">
      <c r="A271" s="2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 x14ac:dyDescent="0.2">
      <c r="A272" s="2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 x14ac:dyDescent="0.2">
      <c r="A273" s="2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 x14ac:dyDescent="0.2">
      <c r="A274" s="2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 x14ac:dyDescent="0.2">
      <c r="A275" s="2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 x14ac:dyDescent="0.2">
      <c r="A276" s="2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 x14ac:dyDescent="0.2">
      <c r="A277" s="2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 x14ac:dyDescent="0.2">
      <c r="A278" s="2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 x14ac:dyDescent="0.2">
      <c r="A279" s="2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 x14ac:dyDescent="0.2">
      <c r="A280" s="2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 x14ac:dyDescent="0.2">
      <c r="A281" s="2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 x14ac:dyDescent="0.2">
      <c r="A282" s="2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 x14ac:dyDescent="0.2">
      <c r="A283" s="2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 x14ac:dyDescent="0.2">
      <c r="A284" s="2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 x14ac:dyDescent="0.2">
      <c r="A285" s="2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 x14ac:dyDescent="0.2">
      <c r="A286" s="2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 x14ac:dyDescent="0.2">
      <c r="A287" s="2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 x14ac:dyDescent="0.2">
      <c r="A288" s="2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 x14ac:dyDescent="0.2">
      <c r="A289" s="2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 x14ac:dyDescent="0.2">
      <c r="A290" s="2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 x14ac:dyDescent="0.2">
      <c r="A291" s="2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 x14ac:dyDescent="0.2">
      <c r="A292" s="2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 x14ac:dyDescent="0.2">
      <c r="A293" s="2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 x14ac:dyDescent="0.2">
      <c r="A294" s="2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 x14ac:dyDescent="0.2">
      <c r="A295" s="2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 x14ac:dyDescent="0.2">
      <c r="A296" s="2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 x14ac:dyDescent="0.2">
      <c r="A297" s="2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 x14ac:dyDescent="0.2">
      <c r="A298" s="2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 x14ac:dyDescent="0.2">
      <c r="A299" s="2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 x14ac:dyDescent="0.2">
      <c r="A300" s="2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 x14ac:dyDescent="0.2">
      <c r="A301" s="2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 x14ac:dyDescent="0.2">
      <c r="A302" s="2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 x14ac:dyDescent="0.2">
      <c r="A303" s="2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 x14ac:dyDescent="0.2">
      <c r="A304" s="2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 x14ac:dyDescent="0.2">
      <c r="A305" s="2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 x14ac:dyDescent="0.2">
      <c r="A306" s="2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 x14ac:dyDescent="0.2">
      <c r="A307" s="2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 x14ac:dyDescent="0.2">
      <c r="A308" s="2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 x14ac:dyDescent="0.2">
      <c r="A309" s="2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 x14ac:dyDescent="0.2">
      <c r="A310" s="2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 x14ac:dyDescent="0.2">
      <c r="A311" s="2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 x14ac:dyDescent="0.2">
      <c r="A312" s="2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 x14ac:dyDescent="0.2">
      <c r="A313" s="2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 x14ac:dyDescent="0.2">
      <c r="A314" s="2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 x14ac:dyDescent="0.2">
      <c r="A315" s="2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 x14ac:dyDescent="0.2">
      <c r="A316" s="2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 x14ac:dyDescent="0.2">
      <c r="A317" s="2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 x14ac:dyDescent="0.2">
      <c r="A318" s="2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 x14ac:dyDescent="0.2">
      <c r="A319" s="2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 x14ac:dyDescent="0.2">
      <c r="A320" s="2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 x14ac:dyDescent="0.2">
      <c r="A321" s="2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 x14ac:dyDescent="0.2">
      <c r="A322" s="2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 x14ac:dyDescent="0.2">
      <c r="A323" s="2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 x14ac:dyDescent="0.2">
      <c r="A324" s="2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 x14ac:dyDescent="0.2">
      <c r="A325" s="2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 x14ac:dyDescent="0.2">
      <c r="A326" s="2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 x14ac:dyDescent="0.2">
      <c r="A327" s="2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 x14ac:dyDescent="0.2">
      <c r="A328" s="2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 x14ac:dyDescent="0.2">
      <c r="A329" s="2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 x14ac:dyDescent="0.2">
      <c r="A330" s="2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 x14ac:dyDescent="0.2">
      <c r="A331" s="2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 x14ac:dyDescent="0.2">
      <c r="A332" s="2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 x14ac:dyDescent="0.2">
      <c r="A333" s="2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 x14ac:dyDescent="0.2">
      <c r="A334" s="2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 x14ac:dyDescent="0.2">
      <c r="A335" s="2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 x14ac:dyDescent="0.2">
      <c r="A336" s="2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 x14ac:dyDescent="0.2">
      <c r="A337" s="2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 x14ac:dyDescent="0.2">
      <c r="A338" s="2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 x14ac:dyDescent="0.2">
      <c r="A339" s="2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 x14ac:dyDescent="0.2">
      <c r="A340" s="2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 x14ac:dyDescent="0.2">
      <c r="A341" s="2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 x14ac:dyDescent="0.2">
      <c r="A342" s="2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 x14ac:dyDescent="0.2">
      <c r="A343" s="2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 x14ac:dyDescent="0.2">
      <c r="A344" s="2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 x14ac:dyDescent="0.2">
      <c r="A345" s="2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 x14ac:dyDescent="0.2">
      <c r="A346" s="2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 x14ac:dyDescent="0.2">
      <c r="A347" s="2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 x14ac:dyDescent="0.2">
      <c r="A348" s="2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 x14ac:dyDescent="0.2">
      <c r="A349" s="2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 x14ac:dyDescent="0.2">
      <c r="A350" s="2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 x14ac:dyDescent="0.2">
      <c r="A351" s="2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 x14ac:dyDescent="0.2">
      <c r="A352" s="2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 x14ac:dyDescent="0.2">
      <c r="A353" s="2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 x14ac:dyDescent="0.2">
      <c r="A354" s="2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 x14ac:dyDescent="0.2">
      <c r="A355" s="2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 x14ac:dyDescent="0.2">
      <c r="A356" s="2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 x14ac:dyDescent="0.2">
      <c r="A357" s="2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 x14ac:dyDescent="0.2">
      <c r="A358" s="2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 x14ac:dyDescent="0.2">
      <c r="A359" s="2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 x14ac:dyDescent="0.2">
      <c r="A360" s="2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 x14ac:dyDescent="0.2">
      <c r="A361" s="2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 x14ac:dyDescent="0.2">
      <c r="A362" s="2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 x14ac:dyDescent="0.2">
      <c r="A363" s="2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 x14ac:dyDescent="0.2">
      <c r="A364" s="2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 x14ac:dyDescent="0.2">
      <c r="A365" s="2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 x14ac:dyDescent="0.2">
      <c r="A366" s="2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 x14ac:dyDescent="0.2">
      <c r="A367" s="2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 x14ac:dyDescent="0.2">
      <c r="A368" s="2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 x14ac:dyDescent="0.2">
      <c r="A369" s="2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 x14ac:dyDescent="0.2">
      <c r="A370" s="2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 x14ac:dyDescent="0.2">
      <c r="A371" s="2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 x14ac:dyDescent="0.2">
      <c r="A372" s="2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 x14ac:dyDescent="0.2">
      <c r="A373" s="2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 x14ac:dyDescent="0.2">
      <c r="A374" s="2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 x14ac:dyDescent="0.2">
      <c r="A375" s="2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 x14ac:dyDescent="0.2">
      <c r="A376" s="2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 x14ac:dyDescent="0.2">
      <c r="A377" s="2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 x14ac:dyDescent="0.2">
      <c r="A378" s="2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 x14ac:dyDescent="0.2">
      <c r="A379" s="2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 x14ac:dyDescent="0.2">
      <c r="A380" s="2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 x14ac:dyDescent="0.2">
      <c r="A381" s="2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 x14ac:dyDescent="0.2">
      <c r="A382" s="2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 x14ac:dyDescent="0.2">
      <c r="A383" s="2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 x14ac:dyDescent="0.2">
      <c r="A384" s="2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 x14ac:dyDescent="0.2">
      <c r="A385" s="2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 x14ac:dyDescent="0.2">
      <c r="A386" s="2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 x14ac:dyDescent="0.2">
      <c r="A387" s="2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 x14ac:dyDescent="0.2">
      <c r="A388" s="2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 x14ac:dyDescent="0.2">
      <c r="A389" s="2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 x14ac:dyDescent="0.2">
      <c r="A390" s="2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 x14ac:dyDescent="0.2">
      <c r="A391" s="2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 x14ac:dyDescent="0.2">
      <c r="A392" s="2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 x14ac:dyDescent="0.2">
      <c r="A393" s="2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 x14ac:dyDescent="0.2">
      <c r="A394" s="2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 x14ac:dyDescent="0.2">
      <c r="A395" s="2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 x14ac:dyDescent="0.2">
      <c r="A396" s="2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 x14ac:dyDescent="0.2">
      <c r="A397" s="2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 x14ac:dyDescent="0.2">
      <c r="A398" s="2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 x14ac:dyDescent="0.2">
      <c r="A399" s="2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 x14ac:dyDescent="0.2">
      <c r="A400" s="2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 x14ac:dyDescent="0.2">
      <c r="A401" s="2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 x14ac:dyDescent="0.2">
      <c r="A402" s="2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 x14ac:dyDescent="0.2">
      <c r="A403" s="2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 x14ac:dyDescent="0.2">
      <c r="A404" s="2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 x14ac:dyDescent="0.2">
      <c r="A405" s="2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 x14ac:dyDescent="0.2">
      <c r="A406" s="2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 x14ac:dyDescent="0.2">
      <c r="A407" s="2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 x14ac:dyDescent="0.2">
      <c r="A408" s="2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 x14ac:dyDescent="0.2">
      <c r="A409" s="2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 x14ac:dyDescent="0.2">
      <c r="A410" s="2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 x14ac:dyDescent="0.2">
      <c r="A411" s="2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 x14ac:dyDescent="0.2">
      <c r="A412" s="2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 x14ac:dyDescent="0.2">
      <c r="A413" s="2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 x14ac:dyDescent="0.2">
      <c r="A414" s="2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 x14ac:dyDescent="0.2">
      <c r="A415" s="2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 x14ac:dyDescent="0.2">
      <c r="A416" s="2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 x14ac:dyDescent="0.2">
      <c r="A417" s="2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 x14ac:dyDescent="0.2">
      <c r="A418" s="2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 x14ac:dyDescent="0.2">
      <c r="A419" s="2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 x14ac:dyDescent="0.2">
      <c r="A420" s="2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 x14ac:dyDescent="0.2">
      <c r="A421" s="2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 x14ac:dyDescent="0.2">
      <c r="A422" s="2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 x14ac:dyDescent="0.2">
      <c r="A423" s="2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 x14ac:dyDescent="0.2">
      <c r="A424" s="2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 x14ac:dyDescent="0.2">
      <c r="A425" s="2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 x14ac:dyDescent="0.2">
      <c r="A426" s="2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 x14ac:dyDescent="0.2">
      <c r="A427" s="2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 x14ac:dyDescent="0.2">
      <c r="A428" s="2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 x14ac:dyDescent="0.2">
      <c r="A429" s="2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 x14ac:dyDescent="0.2">
      <c r="A430" s="2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 x14ac:dyDescent="0.2">
      <c r="A431" s="2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 x14ac:dyDescent="0.2">
      <c r="A432" s="2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 x14ac:dyDescent="0.2">
      <c r="A433" s="2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 x14ac:dyDescent="0.2">
      <c r="A434" s="2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 x14ac:dyDescent="0.2">
      <c r="A435" s="2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 x14ac:dyDescent="0.2">
      <c r="A436" s="2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 x14ac:dyDescent="0.2">
      <c r="A437" s="2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 x14ac:dyDescent="0.2">
      <c r="A438" s="2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 x14ac:dyDescent="0.2">
      <c r="A439" s="2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 x14ac:dyDescent="0.2">
      <c r="A440" s="2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x14ac:dyDescent="0.2">
      <c r="A441" s="2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x14ac:dyDescent="0.2">
      <c r="A442" s="2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x14ac:dyDescent="0.2">
      <c r="A443" s="2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x14ac:dyDescent="0.2">
      <c r="A444" s="2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x14ac:dyDescent="0.2">
      <c r="A445" s="2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x14ac:dyDescent="0.2">
      <c r="A446" s="2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x14ac:dyDescent="0.2">
      <c r="A447" s="2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x14ac:dyDescent="0.2">
      <c r="A448" s="2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x14ac:dyDescent="0.2">
      <c r="A449" s="2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x14ac:dyDescent="0.2">
      <c r="A450" s="2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x14ac:dyDescent="0.2">
      <c r="A451" s="2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x14ac:dyDescent="0.2">
      <c r="A452" s="2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x14ac:dyDescent="0.2">
      <c r="A453" s="2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x14ac:dyDescent="0.2">
      <c r="A454" s="2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x14ac:dyDescent="0.2">
      <c r="A455" s="2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x14ac:dyDescent="0.2">
      <c r="A456" s="2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x14ac:dyDescent="0.2">
      <c r="A457" s="2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x14ac:dyDescent="0.2">
      <c r="A458" s="2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x14ac:dyDescent="0.2">
      <c r="A459" s="2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x14ac:dyDescent="0.2">
      <c r="A460" s="2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x14ac:dyDescent="0.2">
      <c r="A461" s="2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x14ac:dyDescent="0.2">
      <c r="A462" s="2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x14ac:dyDescent="0.2">
      <c r="A463" s="2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x14ac:dyDescent="0.2">
      <c r="A464" s="2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x14ac:dyDescent="0.2">
      <c r="A465" s="2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x14ac:dyDescent="0.2">
      <c r="A466" s="2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x14ac:dyDescent="0.2">
      <c r="A467" s="2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x14ac:dyDescent="0.2">
      <c r="A468" s="2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x14ac:dyDescent="0.2">
      <c r="A469" s="2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x14ac:dyDescent="0.2">
      <c r="A470" s="2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x14ac:dyDescent="0.2">
      <c r="A471" s="2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x14ac:dyDescent="0.2">
      <c r="A472" s="2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x14ac:dyDescent="0.2">
      <c r="A473" s="2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x14ac:dyDescent="0.2">
      <c r="A474" s="2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x14ac:dyDescent="0.2">
      <c r="A475" s="2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x14ac:dyDescent="0.2">
      <c r="A476" s="2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x14ac:dyDescent="0.2">
      <c r="A477" s="2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x14ac:dyDescent="0.2">
      <c r="A478" s="2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x14ac:dyDescent="0.2">
      <c r="A479" s="2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x14ac:dyDescent="0.2">
      <c r="A480" s="2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x14ac:dyDescent="0.2">
      <c r="A481" s="2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x14ac:dyDescent="0.2">
      <c r="A482" s="2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x14ac:dyDescent="0.2">
      <c r="A483" s="2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x14ac:dyDescent="0.2">
      <c r="A484" s="2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x14ac:dyDescent="0.2">
      <c r="A485" s="2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x14ac:dyDescent="0.2">
      <c r="A486" s="2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x14ac:dyDescent="0.2">
      <c r="A487" s="2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x14ac:dyDescent="0.2">
      <c r="A488" s="2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x14ac:dyDescent="0.2">
      <c r="A489" s="2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x14ac:dyDescent="0.2">
      <c r="A490" s="2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x14ac:dyDescent="0.2">
      <c r="A491" s="2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x14ac:dyDescent="0.2">
      <c r="A492" s="2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x14ac:dyDescent="0.2">
      <c r="A493" s="2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x14ac:dyDescent="0.2">
      <c r="A494" s="2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x14ac:dyDescent="0.2">
      <c r="A495" s="2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x14ac:dyDescent="0.2">
      <c r="A496" s="2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x14ac:dyDescent="0.2">
      <c r="A497" s="2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x14ac:dyDescent="0.2">
      <c r="A498" s="2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x14ac:dyDescent="0.2">
      <c r="A499" s="2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x14ac:dyDescent="0.2">
      <c r="A500" s="2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x14ac:dyDescent="0.2">
      <c r="A501" s="2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x14ac:dyDescent="0.2">
      <c r="A502" s="2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x14ac:dyDescent="0.2">
      <c r="A503" s="2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x14ac:dyDescent="0.2">
      <c r="A504" s="2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x14ac:dyDescent="0.2">
      <c r="A505" s="2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x14ac:dyDescent="0.2">
      <c r="A506" s="2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x14ac:dyDescent="0.2">
      <c r="A507" s="2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x14ac:dyDescent="0.2">
      <c r="A508" s="2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x14ac:dyDescent="0.2">
      <c r="A509" s="2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x14ac:dyDescent="0.2">
      <c r="A510" s="2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x14ac:dyDescent="0.2">
      <c r="A511" s="2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x14ac:dyDescent="0.2">
      <c r="A512" s="2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x14ac:dyDescent="0.2">
      <c r="A513" s="2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x14ac:dyDescent="0.2">
      <c r="A514" s="2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x14ac:dyDescent="0.2">
      <c r="A515" s="2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x14ac:dyDescent="0.2">
      <c r="A516" s="2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x14ac:dyDescent="0.2">
      <c r="A517" s="2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x14ac:dyDescent="0.2">
      <c r="A518" s="2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x14ac:dyDescent="0.2">
      <c r="A519" s="2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x14ac:dyDescent="0.2">
      <c r="A520" s="2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x14ac:dyDescent="0.2">
      <c r="A521" s="2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x14ac:dyDescent="0.2">
      <c r="A522" s="2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x14ac:dyDescent="0.2">
      <c r="A523" s="2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x14ac:dyDescent="0.2">
      <c r="A524" s="2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x14ac:dyDescent="0.2">
      <c r="A525" s="2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x14ac:dyDescent="0.2">
      <c r="A526" s="2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x14ac:dyDescent="0.2">
      <c r="A527" s="2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x14ac:dyDescent="0.2">
      <c r="A528" s="2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x14ac:dyDescent="0.2">
      <c r="A529" s="2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x14ac:dyDescent="0.2">
      <c r="A530" s="2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x14ac:dyDescent="0.2">
      <c r="A531" s="2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x14ac:dyDescent="0.2">
      <c r="A532" s="2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x14ac:dyDescent="0.2">
      <c r="A533" s="2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x14ac:dyDescent="0.2">
      <c r="A534" s="2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x14ac:dyDescent="0.2">
      <c r="A535" s="2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x14ac:dyDescent="0.2">
      <c r="A536" s="2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x14ac:dyDescent="0.2">
      <c r="A537" s="2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x14ac:dyDescent="0.2">
      <c r="A538" s="2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x14ac:dyDescent="0.2">
      <c r="A539" s="2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x14ac:dyDescent="0.2">
      <c r="A540" s="2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x14ac:dyDescent="0.2">
      <c r="A541" s="2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x14ac:dyDescent="0.2">
      <c r="A542" s="2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x14ac:dyDescent="0.2">
      <c r="A543" s="2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x14ac:dyDescent="0.2">
      <c r="A544" s="2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x14ac:dyDescent="0.2">
      <c r="A545" s="2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x14ac:dyDescent="0.2">
      <c r="A546" s="2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x14ac:dyDescent="0.2">
      <c r="A547" s="2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x14ac:dyDescent="0.2">
      <c r="A548" s="2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x14ac:dyDescent="0.2">
      <c r="A549" s="2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x14ac:dyDescent="0.2">
      <c r="A550" s="2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x14ac:dyDescent="0.2">
      <c r="A551" s="2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x14ac:dyDescent="0.2">
      <c r="A552" s="2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x14ac:dyDescent="0.2">
      <c r="A553" s="2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x14ac:dyDescent="0.2">
      <c r="A554" s="2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x14ac:dyDescent="0.2">
      <c r="A555" s="2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x14ac:dyDescent="0.2">
      <c r="A556" s="2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x14ac:dyDescent="0.2">
      <c r="A557" s="2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x14ac:dyDescent="0.2">
      <c r="A558" s="2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x14ac:dyDescent="0.2">
      <c r="A559" s="2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x14ac:dyDescent="0.2">
      <c r="A560" s="2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x14ac:dyDescent="0.2">
      <c r="A561" s="2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x14ac:dyDescent="0.2">
      <c r="A562" s="2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x14ac:dyDescent="0.2">
      <c r="A563" s="2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x14ac:dyDescent="0.2">
      <c r="A564" s="2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x14ac:dyDescent="0.2">
      <c r="A565" s="2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x14ac:dyDescent="0.2">
      <c r="A566" s="2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x14ac:dyDescent="0.2">
      <c r="A567" s="2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x14ac:dyDescent="0.2">
      <c r="A568" s="2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x14ac:dyDescent="0.2">
      <c r="A569" s="2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x14ac:dyDescent="0.2">
      <c r="A570" s="2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x14ac:dyDescent="0.2">
      <c r="A571" s="2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x14ac:dyDescent="0.2">
      <c r="A572" s="2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x14ac:dyDescent="0.2">
      <c r="A573" s="2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x14ac:dyDescent="0.2">
      <c r="A574" s="2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x14ac:dyDescent="0.2">
      <c r="A575" s="2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x14ac:dyDescent="0.2">
      <c r="A576" s="2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x14ac:dyDescent="0.2">
      <c r="A577" s="2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x14ac:dyDescent="0.2">
      <c r="A578" s="2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x14ac:dyDescent="0.2">
      <c r="A579" s="2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x14ac:dyDescent="0.2">
      <c r="A580" s="2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x14ac:dyDescent="0.2">
      <c r="A581" s="2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x14ac:dyDescent="0.2">
      <c r="A582" s="2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x14ac:dyDescent="0.2">
      <c r="A583" s="2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x14ac:dyDescent="0.2">
      <c r="A584" s="2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x14ac:dyDescent="0.2">
      <c r="A585" s="2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x14ac:dyDescent="0.2">
      <c r="A586" s="2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x14ac:dyDescent="0.2">
      <c r="A587" s="2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x14ac:dyDescent="0.2">
      <c r="A588" s="2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x14ac:dyDescent="0.2">
      <c r="A589" s="2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x14ac:dyDescent="0.2">
      <c r="A590" s="2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x14ac:dyDescent="0.2">
      <c r="A591" s="2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x14ac:dyDescent="0.2">
      <c r="A592" s="2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x14ac:dyDescent="0.2">
      <c r="A593" s="2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x14ac:dyDescent="0.2">
      <c r="A594" s="2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x14ac:dyDescent="0.2">
      <c r="A595" s="2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x14ac:dyDescent="0.2">
      <c r="A596" s="2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x14ac:dyDescent="0.2">
      <c r="A597" s="2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x14ac:dyDescent="0.2">
      <c r="A598" s="2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x14ac:dyDescent="0.2">
      <c r="A599" s="2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x14ac:dyDescent="0.2">
      <c r="A600" s="2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x14ac:dyDescent="0.2">
      <c r="A601" s="2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x14ac:dyDescent="0.2">
      <c r="A602" s="2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x14ac:dyDescent="0.2">
      <c r="A603" s="2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x14ac:dyDescent="0.2">
      <c r="A604" s="2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x14ac:dyDescent="0.2">
      <c r="A605" s="2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x14ac:dyDescent="0.2">
      <c r="A606" s="2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x14ac:dyDescent="0.2">
      <c r="A607" s="2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x14ac:dyDescent="0.2">
      <c r="A608" s="2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x14ac:dyDescent="0.2">
      <c r="A609" s="2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x14ac:dyDescent="0.2">
      <c r="A610" s="2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x14ac:dyDescent="0.2">
      <c r="A611" s="2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x14ac:dyDescent="0.2">
      <c r="A612" s="2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x14ac:dyDescent="0.2">
      <c r="A613" s="2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x14ac:dyDescent="0.2">
      <c r="A614" s="2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x14ac:dyDescent="0.2">
      <c r="A615" s="2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x14ac:dyDescent="0.2">
      <c r="A616" s="2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x14ac:dyDescent="0.2">
      <c r="A617" s="2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x14ac:dyDescent="0.2">
      <c r="A618" s="2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x14ac:dyDescent="0.2">
      <c r="A619" s="2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x14ac:dyDescent="0.2">
      <c r="A620" s="2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x14ac:dyDescent="0.2">
      <c r="A621" s="2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x14ac:dyDescent="0.2">
      <c r="A622" s="2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x14ac:dyDescent="0.2">
      <c r="A623" s="2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x14ac:dyDescent="0.2">
      <c r="A624" s="2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x14ac:dyDescent="0.2">
      <c r="A625" s="2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x14ac:dyDescent="0.2">
      <c r="A626" s="2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x14ac:dyDescent="0.2">
      <c r="A627" s="2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x14ac:dyDescent="0.2">
      <c r="A628" s="2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x14ac:dyDescent="0.2">
      <c r="A629" s="2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x14ac:dyDescent="0.2">
      <c r="A630" s="2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x14ac:dyDescent="0.2">
      <c r="A631" s="2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x14ac:dyDescent="0.2">
      <c r="A632" s="2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x14ac:dyDescent="0.2">
      <c r="A633" s="2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x14ac:dyDescent="0.2">
      <c r="A634" s="2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x14ac:dyDescent="0.2">
      <c r="A635" s="2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x14ac:dyDescent="0.2">
      <c r="A636" s="2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x14ac:dyDescent="0.2">
      <c r="A637" s="2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x14ac:dyDescent="0.2">
      <c r="A638" s="2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x14ac:dyDescent="0.2">
      <c r="A639" s="2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x14ac:dyDescent="0.2">
      <c r="A640" s="2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x14ac:dyDescent="0.2">
      <c r="A641" s="2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x14ac:dyDescent="0.2">
      <c r="A642" s="2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x14ac:dyDescent="0.2">
      <c r="A643" s="2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x14ac:dyDescent="0.2">
      <c r="A644" s="2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x14ac:dyDescent="0.2">
      <c r="A645" s="2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x14ac:dyDescent="0.2">
      <c r="A646" s="2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x14ac:dyDescent="0.2">
      <c r="A647" s="2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x14ac:dyDescent="0.2">
      <c r="A648" s="2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x14ac:dyDescent="0.2">
      <c r="A649" s="2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x14ac:dyDescent="0.2">
      <c r="A650" s="2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x14ac:dyDescent="0.2">
      <c r="A651" s="2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x14ac:dyDescent="0.2">
      <c r="A652" s="2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x14ac:dyDescent="0.2">
      <c r="A653" s="2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x14ac:dyDescent="0.2">
      <c r="A654" s="2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x14ac:dyDescent="0.2">
      <c r="A655" s="2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x14ac:dyDescent="0.2">
      <c r="A656" s="2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x14ac:dyDescent="0.2">
      <c r="A657" s="2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x14ac:dyDescent="0.2">
      <c r="A658" s="2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x14ac:dyDescent="0.2">
      <c r="A659" s="2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x14ac:dyDescent="0.2">
      <c r="A660" s="2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x14ac:dyDescent="0.2">
      <c r="A661" s="2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x14ac:dyDescent="0.2">
      <c r="A662" s="2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x14ac:dyDescent="0.2">
      <c r="A663" s="2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x14ac:dyDescent="0.2">
      <c r="A664" s="2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x14ac:dyDescent="0.2">
      <c r="A665" s="2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x14ac:dyDescent="0.2">
      <c r="A666" s="2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x14ac:dyDescent="0.2">
      <c r="A667" s="2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x14ac:dyDescent="0.2">
      <c r="A668" s="2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x14ac:dyDescent="0.2">
      <c r="A669" s="2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x14ac:dyDescent="0.2">
      <c r="A670" s="2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x14ac:dyDescent="0.2">
      <c r="A671" s="2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x14ac:dyDescent="0.2">
      <c r="A672" s="2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x14ac:dyDescent="0.2">
      <c r="A673" s="2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x14ac:dyDescent="0.2">
      <c r="A674" s="2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x14ac:dyDescent="0.2">
      <c r="A675" s="2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x14ac:dyDescent="0.2">
      <c r="A676" s="2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x14ac:dyDescent="0.2">
      <c r="A677" s="2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x14ac:dyDescent="0.2">
      <c r="A678" s="2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x14ac:dyDescent="0.2">
      <c r="A679" s="2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x14ac:dyDescent="0.2">
      <c r="A680" s="2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x14ac:dyDescent="0.2">
      <c r="A681" s="2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x14ac:dyDescent="0.2">
      <c r="A682" s="2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x14ac:dyDescent="0.2">
      <c r="A683" s="2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x14ac:dyDescent="0.2">
      <c r="A684" s="2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x14ac:dyDescent="0.2">
      <c r="A685" s="2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x14ac:dyDescent="0.2">
      <c r="A686" s="2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x14ac:dyDescent="0.2">
      <c r="A687" s="2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x14ac:dyDescent="0.2">
      <c r="A688" s="2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x14ac:dyDescent="0.2">
      <c r="A689" s="2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x14ac:dyDescent="0.2">
      <c r="A690" s="2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x14ac:dyDescent="0.2">
      <c r="A691" s="2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x14ac:dyDescent="0.2">
      <c r="A692" s="2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x14ac:dyDescent="0.2">
      <c r="A693" s="2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x14ac:dyDescent="0.2">
      <c r="A694" s="2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x14ac:dyDescent="0.2">
      <c r="A695" s="2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x14ac:dyDescent="0.2">
      <c r="A696" s="2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x14ac:dyDescent="0.2">
      <c r="A697" s="2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x14ac:dyDescent="0.2">
      <c r="A698" s="2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x14ac:dyDescent="0.2">
      <c r="A699" s="2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x14ac:dyDescent="0.2">
      <c r="A700" s="2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x14ac:dyDescent="0.2">
      <c r="A701" s="2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x14ac:dyDescent="0.2">
      <c r="A702" s="2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x14ac:dyDescent="0.2">
      <c r="A703" s="2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x14ac:dyDescent="0.2">
      <c r="A704" s="2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x14ac:dyDescent="0.2">
      <c r="A705" s="2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x14ac:dyDescent="0.2">
      <c r="A706" s="2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x14ac:dyDescent="0.2">
      <c r="A707" s="2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x14ac:dyDescent="0.2">
      <c r="A708" s="2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x14ac:dyDescent="0.2">
      <c r="A709" s="2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x14ac:dyDescent="0.2">
      <c r="A710" s="2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x14ac:dyDescent="0.2">
      <c r="A711" s="2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x14ac:dyDescent="0.2">
      <c r="A712" s="2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x14ac:dyDescent="0.2">
      <c r="A713" s="2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x14ac:dyDescent="0.2">
      <c r="A714" s="2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x14ac:dyDescent="0.2">
      <c r="A715" s="2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x14ac:dyDescent="0.2">
      <c r="A716" s="2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x14ac:dyDescent="0.2">
      <c r="A717" s="2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x14ac:dyDescent="0.2">
      <c r="A718" s="2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x14ac:dyDescent="0.2">
      <c r="A719" s="2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x14ac:dyDescent="0.2">
      <c r="A720" s="2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x14ac:dyDescent="0.2">
      <c r="A721" s="2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x14ac:dyDescent="0.2">
      <c r="A722" s="2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x14ac:dyDescent="0.2">
      <c r="A723" s="2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x14ac:dyDescent="0.2">
      <c r="A724" s="2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x14ac:dyDescent="0.2">
      <c r="A725" s="2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x14ac:dyDescent="0.2">
      <c r="A726" s="2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x14ac:dyDescent="0.2">
      <c r="A727" s="2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x14ac:dyDescent="0.2">
      <c r="A728" s="2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x14ac:dyDescent="0.2">
      <c r="A729" s="2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x14ac:dyDescent="0.2">
      <c r="A730" s="2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x14ac:dyDescent="0.2">
      <c r="A731" s="2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x14ac:dyDescent="0.2">
      <c r="A732" s="2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x14ac:dyDescent="0.2">
      <c r="A733" s="2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x14ac:dyDescent="0.2">
      <c r="A734" s="2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x14ac:dyDescent="0.2">
      <c r="A735" s="2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x14ac:dyDescent="0.2">
      <c r="A736" s="2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x14ac:dyDescent="0.2">
      <c r="A737" s="2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x14ac:dyDescent="0.2">
      <c r="A738" s="2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x14ac:dyDescent="0.2">
      <c r="A739" s="2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x14ac:dyDescent="0.2">
      <c r="A740" s="2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x14ac:dyDescent="0.2">
      <c r="A741" s="2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x14ac:dyDescent="0.2">
      <c r="A742" s="2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x14ac:dyDescent="0.2">
      <c r="A743" s="2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x14ac:dyDescent="0.2">
      <c r="A744" s="2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x14ac:dyDescent="0.2">
      <c r="A745" s="2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x14ac:dyDescent="0.2">
      <c r="A746" s="2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x14ac:dyDescent="0.2">
      <c r="A747" s="2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x14ac:dyDescent="0.2">
      <c r="A748" s="2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x14ac:dyDescent="0.2">
      <c r="A749" s="2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x14ac:dyDescent="0.2">
      <c r="A750" s="2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x14ac:dyDescent="0.2">
      <c r="A751" s="2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x14ac:dyDescent="0.2">
      <c r="A752" s="2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x14ac:dyDescent="0.2">
      <c r="A753" s="2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x14ac:dyDescent="0.2">
      <c r="A754" s="2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x14ac:dyDescent="0.2">
      <c r="A755" s="2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x14ac:dyDescent="0.2">
      <c r="A756" s="2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x14ac:dyDescent="0.2">
      <c r="A757" s="2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x14ac:dyDescent="0.2">
      <c r="A758" s="2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x14ac:dyDescent="0.2">
      <c r="A759" s="2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x14ac:dyDescent="0.2">
      <c r="A760" s="2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x14ac:dyDescent="0.2">
      <c r="A761" s="2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x14ac:dyDescent="0.2">
      <c r="A762" s="2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x14ac:dyDescent="0.2">
      <c r="A763" s="2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x14ac:dyDescent="0.2">
      <c r="A764" s="2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x14ac:dyDescent="0.2">
      <c r="A765" s="2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x14ac:dyDescent="0.2">
      <c r="A766" s="2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x14ac:dyDescent="0.2">
      <c r="A767" s="2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x14ac:dyDescent="0.2">
      <c r="A768" s="2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x14ac:dyDescent="0.2">
      <c r="A769" s="2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x14ac:dyDescent="0.2">
      <c r="A770" s="2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x14ac:dyDescent="0.2">
      <c r="A771" s="2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x14ac:dyDescent="0.2">
      <c r="A772" s="2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x14ac:dyDescent="0.2">
      <c r="A773" s="2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x14ac:dyDescent="0.2">
      <c r="A774" s="2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x14ac:dyDescent="0.2">
      <c r="A775" s="2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x14ac:dyDescent="0.2">
      <c r="A776" s="2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x14ac:dyDescent="0.2">
      <c r="A777" s="2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x14ac:dyDescent="0.2">
      <c r="A778" s="2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x14ac:dyDescent="0.2">
      <c r="A779" s="2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x14ac:dyDescent="0.2">
      <c r="A780" s="2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x14ac:dyDescent="0.2">
      <c r="A781" s="2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x14ac:dyDescent="0.2">
      <c r="A782" s="2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x14ac:dyDescent="0.2">
      <c r="A783" s="2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x14ac:dyDescent="0.2">
      <c r="A784" s="2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x14ac:dyDescent="0.2">
      <c r="A785" s="2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x14ac:dyDescent="0.2">
      <c r="A786" s="2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x14ac:dyDescent="0.2">
      <c r="A787" s="2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x14ac:dyDescent="0.2">
      <c r="A788" s="2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x14ac:dyDescent="0.2">
      <c r="A789" s="2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x14ac:dyDescent="0.2">
      <c r="A790" s="2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x14ac:dyDescent="0.2">
      <c r="A791" s="2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x14ac:dyDescent="0.2">
      <c r="A792" s="2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x14ac:dyDescent="0.2">
      <c r="A793" s="2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x14ac:dyDescent="0.2">
      <c r="A794" s="2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x14ac:dyDescent="0.2">
      <c r="A795" s="2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x14ac:dyDescent="0.2">
      <c r="A796" s="2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x14ac:dyDescent="0.2">
      <c r="A797" s="2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x14ac:dyDescent="0.2">
      <c r="A798" s="2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x14ac:dyDescent="0.2">
      <c r="A799" s="2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x14ac:dyDescent="0.2">
      <c r="A800" s="2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x14ac:dyDescent="0.2">
      <c r="A801" s="2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x14ac:dyDescent="0.2">
      <c r="A802" s="2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x14ac:dyDescent="0.2">
      <c r="A803" s="2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x14ac:dyDescent="0.2">
      <c r="A804" s="2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x14ac:dyDescent="0.2">
      <c r="A805" s="2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x14ac:dyDescent="0.2">
      <c r="A806" s="2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x14ac:dyDescent="0.2">
      <c r="A807" s="2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x14ac:dyDescent="0.2">
      <c r="A808" s="2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x14ac:dyDescent="0.2">
      <c r="A809" s="2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x14ac:dyDescent="0.2">
      <c r="A810" s="2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x14ac:dyDescent="0.2">
      <c r="A811" s="2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x14ac:dyDescent="0.2">
      <c r="A812" s="2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x14ac:dyDescent="0.2">
      <c r="A813" s="2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x14ac:dyDescent="0.2">
      <c r="A814" s="2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x14ac:dyDescent="0.2">
      <c r="A815" s="2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x14ac:dyDescent="0.2">
      <c r="A816" s="2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x14ac:dyDescent="0.2">
      <c r="A817" s="2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x14ac:dyDescent="0.2">
      <c r="A818" s="2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x14ac:dyDescent="0.2">
      <c r="A819" s="2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x14ac:dyDescent="0.2">
      <c r="A820" s="2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x14ac:dyDescent="0.2">
      <c r="A821" s="2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x14ac:dyDescent="0.2">
      <c r="A822" s="2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x14ac:dyDescent="0.2">
      <c r="A823" s="2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x14ac:dyDescent="0.2">
      <c r="A824" s="2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x14ac:dyDescent="0.2">
      <c r="A825" s="2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x14ac:dyDescent="0.2">
      <c r="A826" s="2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x14ac:dyDescent="0.2">
      <c r="A827" s="2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x14ac:dyDescent="0.2">
      <c r="A828" s="2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x14ac:dyDescent="0.2">
      <c r="A829" s="2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x14ac:dyDescent="0.2">
      <c r="A830" s="2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x14ac:dyDescent="0.2">
      <c r="A831" s="2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x14ac:dyDescent="0.2">
      <c r="A832" s="2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x14ac:dyDescent="0.2">
      <c r="A833" s="2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x14ac:dyDescent="0.2">
      <c r="A834" s="2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x14ac:dyDescent="0.2">
      <c r="A835" s="2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x14ac:dyDescent="0.2">
      <c r="A836" s="2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x14ac:dyDescent="0.2">
      <c r="A837" s="2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x14ac:dyDescent="0.2">
      <c r="A838" s="2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x14ac:dyDescent="0.2">
      <c r="A839" s="2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x14ac:dyDescent="0.2">
      <c r="A840" s="2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x14ac:dyDescent="0.2">
      <c r="A841" s="2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x14ac:dyDescent="0.2">
      <c r="A842" s="2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x14ac:dyDescent="0.2">
      <c r="A843" s="2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x14ac:dyDescent="0.2">
      <c r="A844" s="2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x14ac:dyDescent="0.2">
      <c r="A845" s="2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x14ac:dyDescent="0.2">
      <c r="A846" s="2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x14ac:dyDescent="0.2">
      <c r="A847" s="2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x14ac:dyDescent="0.2">
      <c r="A848" s="2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x14ac:dyDescent="0.2">
      <c r="A849" s="2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x14ac:dyDescent="0.2">
      <c r="A850" s="2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x14ac:dyDescent="0.2">
      <c r="A851" s="2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x14ac:dyDescent="0.2">
      <c r="A852" s="2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x14ac:dyDescent="0.2">
      <c r="A853" s="2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x14ac:dyDescent="0.2">
      <c r="A854" s="2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x14ac:dyDescent="0.2">
      <c r="A855" s="2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x14ac:dyDescent="0.2">
      <c r="A856" s="2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x14ac:dyDescent="0.2">
      <c r="A857" s="2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x14ac:dyDescent="0.2">
      <c r="A858" s="2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x14ac:dyDescent="0.2">
      <c r="A859" s="2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x14ac:dyDescent="0.2">
      <c r="A860" s="2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x14ac:dyDescent="0.2">
      <c r="A861" s="2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x14ac:dyDescent="0.2">
      <c r="A862" s="2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x14ac:dyDescent="0.2">
      <c r="A863" s="2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x14ac:dyDescent="0.2">
      <c r="A864" s="2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x14ac:dyDescent="0.2">
      <c r="A865" s="2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x14ac:dyDescent="0.2">
      <c r="A866" s="2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x14ac:dyDescent="0.2">
      <c r="A867" s="2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x14ac:dyDescent="0.2">
      <c r="A868" s="2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x14ac:dyDescent="0.2">
      <c r="A869" s="2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x14ac:dyDescent="0.2">
      <c r="A870" s="2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x14ac:dyDescent="0.2">
      <c r="A871" s="2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x14ac:dyDescent="0.2">
      <c r="A872" s="2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x14ac:dyDescent="0.2">
      <c r="A873" s="2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x14ac:dyDescent="0.2">
      <c r="A874" s="2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x14ac:dyDescent="0.2">
      <c r="A875" s="2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x14ac:dyDescent="0.2">
      <c r="A876" s="2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x14ac:dyDescent="0.2">
      <c r="A877" s="2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x14ac:dyDescent="0.2">
      <c r="A878" s="2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x14ac:dyDescent="0.2">
      <c r="A879" s="2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x14ac:dyDescent="0.2">
      <c r="A880" s="2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x14ac:dyDescent="0.2">
      <c r="A881" s="2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x14ac:dyDescent="0.2">
      <c r="A882" s="2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x14ac:dyDescent="0.2">
      <c r="A883" s="2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x14ac:dyDescent="0.2">
      <c r="A884" s="2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x14ac:dyDescent="0.2">
      <c r="A885" s="2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x14ac:dyDescent="0.2">
      <c r="A886" s="2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x14ac:dyDescent="0.2">
      <c r="A887" s="2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x14ac:dyDescent="0.2">
      <c r="A888" s="2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x14ac:dyDescent="0.2">
      <c r="A889" s="2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x14ac:dyDescent="0.2">
      <c r="A890" s="2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x14ac:dyDescent="0.2">
      <c r="A891" s="2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x14ac:dyDescent="0.2">
      <c r="A892" s="2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x14ac:dyDescent="0.2">
      <c r="A893" s="2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x14ac:dyDescent="0.2">
      <c r="A894" s="2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x14ac:dyDescent="0.2">
      <c r="A895" s="2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x14ac:dyDescent="0.2">
      <c r="A896" s="2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x14ac:dyDescent="0.2">
      <c r="A897" s="2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x14ac:dyDescent="0.2">
      <c r="A898" s="2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x14ac:dyDescent="0.2">
      <c r="A899" s="2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x14ac:dyDescent="0.2">
      <c r="A900" s="2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x14ac:dyDescent="0.2">
      <c r="A901" s="2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x14ac:dyDescent="0.2">
      <c r="A902" s="2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x14ac:dyDescent="0.2">
      <c r="A903" s="2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x14ac:dyDescent="0.2">
      <c r="A904" s="2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x14ac:dyDescent="0.2">
      <c r="A905" s="2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x14ac:dyDescent="0.2">
      <c r="A906" s="2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x14ac:dyDescent="0.2">
      <c r="A907" s="2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x14ac:dyDescent="0.2">
      <c r="A908" s="2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x14ac:dyDescent="0.2">
      <c r="A909" s="2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x14ac:dyDescent="0.2">
      <c r="A910" s="2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x14ac:dyDescent="0.2">
      <c r="A911" s="2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x14ac:dyDescent="0.2">
      <c r="A912" s="2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x14ac:dyDescent="0.2">
      <c r="A913" s="2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x14ac:dyDescent="0.2">
      <c r="A914" s="2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x14ac:dyDescent="0.2">
      <c r="A915" s="2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x14ac:dyDescent="0.2">
      <c r="A916" s="2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x14ac:dyDescent="0.2">
      <c r="A917" s="2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x14ac:dyDescent="0.2">
      <c r="A918" s="2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x14ac:dyDescent="0.2">
      <c r="A919" s="2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x14ac:dyDescent="0.2">
      <c r="A920" s="2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x14ac:dyDescent="0.2">
      <c r="A921" s="2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x14ac:dyDescent="0.2">
      <c r="A922" s="2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x14ac:dyDescent="0.2">
      <c r="A923" s="2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x14ac:dyDescent="0.2">
      <c r="A924" s="2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x14ac:dyDescent="0.2">
      <c r="A925" s="2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x14ac:dyDescent="0.2">
      <c r="A926" s="2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x14ac:dyDescent="0.2">
      <c r="A927" s="2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x14ac:dyDescent="0.2">
      <c r="A928" s="2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x14ac:dyDescent="0.2">
      <c r="A929" s="2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x14ac:dyDescent="0.2">
      <c r="A930" s="2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x14ac:dyDescent="0.2">
      <c r="A931" s="2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x14ac:dyDescent="0.2">
      <c r="A932" s="2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x14ac:dyDescent="0.2">
      <c r="A933" s="2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x14ac:dyDescent="0.2">
      <c r="A934" s="2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x14ac:dyDescent="0.2">
      <c r="A935" s="2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x14ac:dyDescent="0.2">
      <c r="A936" s="2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x14ac:dyDescent="0.2">
      <c r="A937" s="2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x14ac:dyDescent="0.2">
      <c r="A938" s="2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x14ac:dyDescent="0.2">
      <c r="A939" s="2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x14ac:dyDescent="0.2">
      <c r="A940" s="2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x14ac:dyDescent="0.2">
      <c r="A941" s="2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x14ac:dyDescent="0.2">
      <c r="A942" s="2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x14ac:dyDescent="0.2">
      <c r="A943" s="2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x14ac:dyDescent="0.2">
      <c r="A944" s="2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x14ac:dyDescent="0.2">
      <c r="A945" s="2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x14ac:dyDescent="0.2">
      <c r="A946" s="2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x14ac:dyDescent="0.2">
      <c r="A947" s="2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x14ac:dyDescent="0.2">
      <c r="A948" s="2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x14ac:dyDescent="0.2">
      <c r="A949" s="2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x14ac:dyDescent="0.2">
      <c r="A950" s="2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x14ac:dyDescent="0.2">
      <c r="A951" s="2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x14ac:dyDescent="0.2">
      <c r="A952" s="2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x14ac:dyDescent="0.2">
      <c r="A953" s="2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x14ac:dyDescent="0.2">
      <c r="A954" s="2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x14ac:dyDescent="0.2">
      <c r="A955" s="2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x14ac:dyDescent="0.2">
      <c r="A956" s="2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x14ac:dyDescent="0.2">
      <c r="A957" s="2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x14ac:dyDescent="0.2">
      <c r="A958" s="2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x14ac:dyDescent="0.2">
      <c r="A959" s="2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x14ac:dyDescent="0.2">
      <c r="A960" s="2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x14ac:dyDescent="0.2">
      <c r="A961" s="2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x14ac:dyDescent="0.2">
      <c r="A962" s="2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x14ac:dyDescent="0.2">
      <c r="A963" s="2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x14ac:dyDescent="0.2">
      <c r="A964" s="2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x14ac:dyDescent="0.2">
      <c r="A965" s="2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x14ac:dyDescent="0.2">
      <c r="A966" s="2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x14ac:dyDescent="0.2">
      <c r="A967" s="2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x14ac:dyDescent="0.2">
      <c r="A968" s="2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x14ac:dyDescent="0.2">
      <c r="A969" s="2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x14ac:dyDescent="0.2">
      <c r="A970" s="2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 x14ac:dyDescent="0.2">
      <c r="A971" s="2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 x14ac:dyDescent="0.2">
      <c r="A972" s="2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 x14ac:dyDescent="0.2">
      <c r="A973" s="2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 x14ac:dyDescent="0.2">
      <c r="A974" s="2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 x14ac:dyDescent="0.2">
      <c r="A975" s="2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 x14ac:dyDescent="0.2">
      <c r="A976" s="2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 x14ac:dyDescent="0.2">
      <c r="A977" s="2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 x14ac:dyDescent="0.2">
      <c r="A978" s="2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 x14ac:dyDescent="0.2">
      <c r="A979" s="2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 x14ac:dyDescent="0.2">
      <c r="A980" s="2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 x14ac:dyDescent="0.2">
      <c r="A981" s="2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 x14ac:dyDescent="0.2">
      <c r="A982" s="2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 x14ac:dyDescent="0.2">
      <c r="A983" s="2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 x14ac:dyDescent="0.2">
      <c r="A984" s="2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 x14ac:dyDescent="0.2">
      <c r="A985" s="2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 x14ac:dyDescent="0.2">
      <c r="A986" s="2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x14ac:dyDescent="0.2">
      <c r="A987" s="2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 x14ac:dyDescent="0.2">
      <c r="A988" s="2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 x14ac:dyDescent="0.2">
      <c r="A989" s="2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 x14ac:dyDescent="0.2">
      <c r="A990" s="2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 x14ac:dyDescent="0.2">
      <c r="A991" s="2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 x14ac:dyDescent="0.2">
      <c r="A992" s="2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 x14ac:dyDescent="0.2">
      <c r="A993" s="2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 x14ac:dyDescent="0.2">
      <c r="A994" s="2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 x14ac:dyDescent="0.2">
      <c r="A995" s="2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 x14ac:dyDescent="0.2">
      <c r="A996" s="2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 x14ac:dyDescent="0.2">
      <c r="A997" s="2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 x14ac:dyDescent="0.2">
      <c r="A998" s="2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 x14ac:dyDescent="0.2">
      <c r="A999" s="2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" x14ac:dyDescent="0.2">
      <c r="A1000" s="2"/>
      <c r="B1000" s="4"/>
      <c r="C1000" s="4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" x14ac:dyDescent="0.2">
      <c r="A1001" s="2"/>
      <c r="B1001" s="4"/>
      <c r="C1001" s="4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" x14ac:dyDescent="0.2">
      <c r="A1002" s="2"/>
      <c r="B1002" s="4"/>
      <c r="C1002" s="4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" x14ac:dyDescent="0.2">
      <c r="A1003" s="2"/>
      <c r="B1003" s="4"/>
      <c r="C1003" s="4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" x14ac:dyDescent="0.2">
      <c r="A1004" s="2"/>
      <c r="B1004" s="4"/>
      <c r="C1004" s="4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" x14ac:dyDescent="0.2">
      <c r="A1005" s="2"/>
      <c r="B1005" s="4"/>
      <c r="C1005" s="4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" x14ac:dyDescent="0.2">
      <c r="A1006" s="2"/>
      <c r="B1006" s="4"/>
      <c r="C1006" s="4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" x14ac:dyDescent="0.2">
      <c r="A1007" s="2"/>
      <c r="B1007" s="4"/>
      <c r="C1007" s="4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" x14ac:dyDescent="0.2">
      <c r="A1008" s="2"/>
      <c r="B1008" s="4"/>
      <c r="C1008" s="4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" x14ac:dyDescent="0.2">
      <c r="A1009" s="2"/>
      <c r="B1009" s="4"/>
      <c r="C1009" s="4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</sheetData>
  <mergeCells count="6">
    <mergeCell ref="A121:C121"/>
    <mergeCell ref="A8:C8"/>
    <mergeCell ref="A38:C38"/>
    <mergeCell ref="A61:C61"/>
    <mergeCell ref="A88:C88"/>
    <mergeCell ref="A107:C107"/>
  </mergeCells>
  <hyperlinks>
    <hyperlink ref="B50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Answers to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Taylor</dc:creator>
  <cp:lastModifiedBy>Kelly Taylor</cp:lastModifiedBy>
  <dcterms:created xsi:type="dcterms:W3CDTF">2026-07-14T14:55:13Z</dcterms:created>
  <dcterms:modified xsi:type="dcterms:W3CDTF">2026-07-14T14:55:28Z</dcterms:modified>
</cp:coreProperties>
</file>